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F:\2025令和7年度\全国インドアローイング大会関係\3_鳥取県B大会\1_米子大会\2_米子大会要項\"/>
    </mc:Choice>
  </mc:AlternateContent>
  <xr:revisionPtr revIDLastSave="0" documentId="13_ncr:1_{7F19091C-16C1-4D14-B402-1CEE7F8486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00ｍ" sheetId="1" r:id="rId1"/>
    <sheet name="1000ｍ" sheetId="20" r:id="rId2"/>
    <sheet name="500ｍ" sheetId="21" r:id="rId3"/>
  </sheets>
  <calcPr calcId="92512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I1" authorId="0" shapeId="0" xr:uid="{8028AF31-2926-4C53-91DF-79F143F40E39}">
      <text>
        <r>
          <rPr>
            <b/>
            <sz val="9"/>
            <color indexed="81"/>
            <rFont val="MS P ゴシック"/>
            <family val="3"/>
            <charset val="128"/>
          </rPr>
          <t>体重は、L（軽量級）、O（オープン）いずれかを選択ください。</t>
        </r>
      </text>
    </comment>
  </commentList>
</comments>
</file>

<file path=xl/sharedStrings.xml><?xml version="1.0" encoding="utf-8"?>
<sst xmlns="http://schemas.openxmlformats.org/spreadsheetml/2006/main" count="157" uniqueCount="57">
  <si>
    <t>M</t>
  </si>
  <si>
    <t>姓</t>
    <rPh sb="0" eb="1">
      <t>セイ</t>
    </rPh>
    <phoneticPr fontId="2"/>
  </si>
  <si>
    <t>名</t>
    <rPh sb="0" eb="1">
      <t>メイ</t>
    </rPh>
    <phoneticPr fontId="2"/>
  </si>
  <si>
    <t>所属</t>
    <rPh sb="0" eb="2">
      <t>ショゾク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</si>
  <si>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</si>
  <si>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</si>
  <si>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性別</t>
    <rPh sb="0" eb="2">
      <t>セイベツ</t>
    </rPh>
    <phoneticPr fontId="2"/>
  </si>
  <si>
    <t>体重</t>
    <rPh sb="0" eb="2">
      <t>タイジュウ</t>
    </rPh>
    <phoneticPr fontId="2"/>
  </si>
  <si>
    <t>生年月日</t>
    <rPh sb="0" eb="2">
      <t>セイネン</t>
    </rPh>
    <rPh sb="2" eb="4">
      <t>ガッピ</t>
    </rPh>
    <phoneticPr fontId="2"/>
  </si>
  <si>
    <t>記録</t>
    <rPh sb="0" eb="2">
      <t>キロク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</si>
  <si>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</si>
  <si>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</si>
  <si>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山田</t>
    <rPh sb="0" eb="2">
      <t>ヤマダ</t>
    </rPh>
    <phoneticPr fontId="2"/>
  </si>
  <si>
    <t>太郎</t>
    <rPh sb="0" eb="2">
      <t>タロウ</t>
    </rPh>
    <phoneticPr fontId="2"/>
  </si>
  <si>
    <t>ｘｘｘｘｘ高校</t>
    <rPh sb="5" eb="7">
      <t>コウコウ</t>
    </rPh>
    <phoneticPr fontId="2"/>
  </si>
  <si>
    <t>東京都千代田区ｘｘｘｘｘ</t>
    <rPh sb="0" eb="3">
      <t>トウキョウト</t>
    </rPh>
    <rPh sb="3" eb="7">
      <t>チヨダク</t>
    </rPh>
    <phoneticPr fontId="2"/>
  </si>
  <si>
    <t>辛かった</t>
    <rPh sb="0" eb="1">
      <t>ツラ</t>
    </rPh>
    <phoneticPr fontId="2"/>
  </si>
  <si>
    <t>TEL</t>
    <phoneticPr fontId="2"/>
  </si>
  <si>
    <t>FAX</t>
    <phoneticPr fontId="2"/>
  </si>
  <si>
    <t>ﾒｰﾙｱﾄﾞﾚｽ</t>
    <phoneticPr fontId="2"/>
  </si>
  <si>
    <t>ﾊﾟｽﾜｰﾄﾞ</t>
    <phoneticPr fontId="2"/>
  </si>
  <si>
    <t>コメント</t>
    <phoneticPr fontId="2"/>
  </si>
  <si>
    <t>111-1111</t>
    <phoneticPr fontId="2"/>
  </si>
  <si>
    <t>03-3333-3333</t>
    <phoneticPr fontId="2"/>
  </si>
  <si>
    <t>03-4444-4444</t>
    <phoneticPr fontId="2"/>
  </si>
  <si>
    <t>yamada@test.com</t>
    <phoneticPr fontId="2"/>
  </si>
  <si>
    <t>passwd</t>
    <phoneticPr fontId="2"/>
  </si>
  <si>
    <t>ﾐﾘ</t>
    <phoneticPr fontId="2"/>
  </si>
  <si>
    <t>備考</t>
    <rPh sb="0" eb="2">
      <t>ビコウ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</si>
  <si>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</si>
  <si>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</si>
  <si>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</si>
  <si>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生年月日(西暦)</t>
    <rPh sb="0" eb="2">
      <t>セイネン</t>
    </rPh>
    <rPh sb="2" eb="4">
      <t>ガッピ</t>
    </rPh>
    <phoneticPr fontId="2"/>
  </si>
  <si>
    <t>ｘｘｘｘｘ小学校</t>
    <rPh sb="5" eb="8">
      <t>ショウガッコウ</t>
    </rPh>
    <phoneticPr fontId="2"/>
  </si>
  <si>
    <t>カテゴリー</t>
    <phoneticPr fontId="2"/>
  </si>
  <si>
    <t>年齢別</t>
    <rPh sb="0" eb="2">
      <t>ネンレイ</t>
    </rPh>
    <rPh sb="2" eb="3">
      <t>ベツ</t>
    </rPh>
    <phoneticPr fontId="2"/>
  </si>
  <si>
    <t>体重別なし</t>
  </si>
  <si>
    <t>軽量級</t>
  </si>
  <si>
    <t>オープン</t>
  </si>
  <si>
    <t>パラ部門</t>
  </si>
  <si>
    <t>12歳以下</t>
  </si>
  <si>
    <t>9歳以下</t>
  </si>
  <si>
    <t>13～15歳</t>
    <phoneticPr fontId="2"/>
  </si>
  <si>
    <t>16～18歳</t>
    <phoneticPr fontId="2"/>
  </si>
  <si>
    <t>70歳以上</t>
    <phoneticPr fontId="2"/>
  </si>
  <si>
    <t>19～29歳</t>
  </si>
  <si>
    <t>19～29歳</t>
    <phoneticPr fontId="2"/>
  </si>
  <si>
    <t>30～39歳</t>
    <phoneticPr fontId="2"/>
  </si>
  <si>
    <t>40～49歳</t>
    <phoneticPr fontId="2"/>
  </si>
  <si>
    <t>50～59歳</t>
    <phoneticPr fontId="2"/>
  </si>
  <si>
    <t>60～69歳</t>
    <phoneticPr fontId="2"/>
  </si>
  <si>
    <t>12歳以下</t>
    <phoneticPr fontId="2"/>
  </si>
  <si>
    <t>9歳以下</t>
    <phoneticPr fontId="2"/>
  </si>
  <si>
    <t>区分無し</t>
    <phoneticPr fontId="2"/>
  </si>
  <si>
    <t>ｘｘｘｘｘクラブ</t>
    <phoneticPr fontId="2"/>
  </si>
  <si>
    <t>L</t>
  </si>
  <si>
    <t>パラ区分</t>
    <rPh sb="2" eb="4">
      <t>クブン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</si>
</sst>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1" xfId="1" applyBorder="1" applyAlignment="1" applyProtection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120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colors>
    <mruColors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mada@test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amada@test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yamada@tes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5"/>
  <sheetViews>
    <sheetView tabSelected="1" topLeftCell="B1" workbookViewId="0">
      <selection activeCell="M14" sqref="M14"/>
    </sheetView>
  </sheetViews>
  <sheetFormatPr defaultRowHeight="13.5"/>
  <cols>
    <col min="1" max="1" width="15.375" style="2" hidden="1" customWidth="1"/>
    <col min="2" max="2" width="9" style="2"/>
    <col min="3" max="3" width="8.25" style="7" customWidth="1"/>
    <col min="4" max="4" width="8.25" style="8" customWidth="1"/>
    <col min="5" max="5" width="4.75" style="2" customWidth="1"/>
    <col min="6" max="6" width="6" style="7" customWidth="1"/>
    <col min="7" max="7" width="4.75" style="12" customWidth="1"/>
    <col min="8" max="8" width="4.75" style="8" customWidth="1"/>
    <col min="9" max="9" width="4.75" style="2" customWidth="1"/>
    <col min="10" max="10" width="4.75" style="7" hidden="1" customWidth="1"/>
    <col min="11" max="11" width="4.75" style="12" hidden="1" customWidth="1"/>
    <col min="12" max="12" width="4.75" style="8" hidden="1" customWidth="1"/>
    <col min="13" max="15" width="21.75" style="4" customWidth="1"/>
    <col min="16" max="16" width="0" style="2" hidden="1" customWidth="1"/>
    <col min="17" max="17" width="30.625" style="4" hidden="1" customWidth="1"/>
    <col min="18" max="19" width="13.875" style="2" hidden="1" customWidth="1"/>
    <col min="20" max="20" width="20.625" style="2" hidden="1" customWidth="1"/>
    <col min="21" max="21" width="13" style="2" hidden="1" customWidth="1"/>
    <col min="22" max="22" width="17.875" style="4" hidden="1" customWidth="1"/>
    <col min="23" max="24" width="9" style="1"/>
    <col min="25" max="27" width="0" style="1" hidden="1" customWidth="1"/>
    <col min="28" max="16384" width="9" style="1"/>
  </cols>
  <sheetData>
    <row r="1" spans="1:27">
      <c r="A1" s="13" t="s">
        <v>34</v>
      </c>
      <c r="B1" s="13" t="s">
        <v>35</v>
      </c>
      <c r="C1" s="23" t="s">
        <v>1</v>
      </c>
      <c r="D1" s="25" t="s">
        <v>2</v>
      </c>
      <c r="E1" s="19" t="s">
        <v>6</v>
      </c>
      <c r="F1" s="14" t="s">
        <v>32</v>
      </c>
      <c r="G1" s="15"/>
      <c r="H1" s="16"/>
      <c r="I1" s="19" t="s">
        <v>7</v>
      </c>
      <c r="J1" s="14" t="s">
        <v>9</v>
      </c>
      <c r="K1" s="15"/>
      <c r="L1" s="16"/>
      <c r="M1" s="19" t="s">
        <v>3</v>
      </c>
      <c r="N1" s="27" t="s">
        <v>56</v>
      </c>
      <c r="O1" s="19" t="s">
        <v>28</v>
      </c>
      <c r="P1" s="21" t="s">
        <v>4</v>
      </c>
      <c r="Q1" s="21" t="s">
        <v>5</v>
      </c>
      <c r="R1" s="17" t="s">
        <v>17</v>
      </c>
      <c r="S1" s="21" t="s">
        <v>18</v>
      </c>
      <c r="T1" s="21" t="s">
        <v>19</v>
      </c>
      <c r="U1" s="17" t="s">
        <v>20</v>
      </c>
      <c r="V1" s="21" t="s">
        <v>21</v>
      </c>
    </row>
    <row r="2" spans="1:27">
      <c r="A2" s="13"/>
      <c r="B2" s="13"/>
      <c r="C2" s="24"/>
      <c r="D2" s="26"/>
      <c r="E2" s="20"/>
      <c r="F2" s="9" t="s">
        <v>31</v>
      </c>
      <c r="G2" s="10" t="s">
        <v>29</v>
      </c>
      <c r="H2" s="11" t="s">
        <v>30</v>
      </c>
      <c r="I2" s="20"/>
      <c r="J2" s="9" t="s">
        <v>10</v>
      </c>
      <c r="K2" s="10" t="s">
        <v>11</v>
      </c>
      <c r="L2" s="11" t="s">
        <v>27</v>
      </c>
      <c r="M2" s="20"/>
      <c r="N2" s="20"/>
      <c r="O2" s="20"/>
      <c r="P2" s="22"/>
      <c r="Q2" s="22"/>
      <c r="R2" s="18"/>
      <c r="S2" s="22"/>
      <c r="T2" s="22"/>
      <c r="U2" s="18"/>
      <c r="V2" s="22"/>
    </row>
    <row r="3" spans="1:27">
      <c r="A3" s="2" t="s">
        <v>37</v>
      </c>
      <c r="B3" s="2" t="s">
        <v>45</v>
      </c>
      <c r="C3" s="7" t="s">
        <v>12</v>
      </c>
      <c r="D3" s="8" t="s">
        <v>13</v>
      </c>
      <c r="E3" s="2" t="s">
        <v>0</v>
      </c>
      <c r="F3" s="7">
        <v>2000</v>
      </c>
      <c r="G3" s="12">
        <v>1</v>
      </c>
      <c r="H3" s="8">
        <v>1</v>
      </c>
      <c r="I3" s="2" t="s">
        <v>55</v>
      </c>
      <c r="J3" s="7">
        <v>10</v>
      </c>
      <c r="K3" s="12">
        <v>11</v>
      </c>
      <c r="L3" s="8">
        <v>1</v>
      </c>
      <c r="M3" s="4" t="s">
        <v>14</v>
      </c>
      <c r="P3" s="2" t="s">
        <v>22</v>
      </c>
      <c r="Q3" s="4" t="s">
        <v>15</v>
      </c>
      <c r="R3" s="2" t="s">
        <v>23</v>
      </c>
      <c r="S3" s="2" t="s">
        <v>24</v>
      </c>
      <c r="T3" s="5" t="s">
        <v>25</v>
      </c>
      <c r="U3" s="2" t="s">
        <v>26</v>
      </c>
      <c r="V3" s="4" t="s">
        <v>16</v>
      </c>
    </row>
    <row r="4" spans="1:27">
      <c r="W4" s="6"/>
    </row>
    <row r="5" spans="1:27">
      <c r="Y5" s="1" t="s">
        <v>36</v>
      </c>
      <c r="AA5" s="1" t="s">
        <v>53</v>
      </c>
    </row>
    <row r="6" spans="1:27">
      <c r="Y6" s="1" t="s">
        <v>37</v>
      </c>
      <c r="AA6" s="1" t="s">
        <v>52</v>
      </c>
    </row>
    <row r="7" spans="1:27">
      <c r="Y7" s="1" t="s">
        <v>38</v>
      </c>
      <c r="AA7" s="1" t="s">
        <v>51</v>
      </c>
    </row>
    <row r="8" spans="1:27">
      <c r="Y8" s="1" t="s">
        <v>39</v>
      </c>
      <c r="AA8" s="1" t="s">
        <v>42</v>
      </c>
    </row>
    <row r="9" spans="1:27">
      <c r="AA9" s="1" t="s">
        <v>43</v>
      </c>
    </row>
    <row r="10" spans="1:27">
      <c r="AA10" s="1" t="s">
        <v>46</v>
      </c>
    </row>
    <row r="11" spans="1:27">
      <c r="AA11" s="1" t="s">
        <v>47</v>
      </c>
    </row>
    <row r="12" spans="1:27">
      <c r="AA12" s="1" t="s">
        <v>48</v>
      </c>
    </row>
    <row r="13" spans="1:27">
      <c r="AA13" s="1" t="s">
        <v>49</v>
      </c>
    </row>
    <row r="14" spans="1:27">
      <c r="AA14" s="1" t="s">
        <v>50</v>
      </c>
    </row>
    <row r="15" spans="1:27">
      <c r="AA15" s="1" t="s">
        <v>44</v>
      </c>
    </row>
  </sheetData>
  <mergeCells count="18">
    <mergeCell ref="V1:V2"/>
    <mergeCell ref="S1:S2"/>
    <mergeCell ref="T1:T2"/>
    <mergeCell ref="U1:U2"/>
    <mergeCell ref="C1:C2"/>
    <mergeCell ref="D1:D2"/>
    <mergeCell ref="M1:M2"/>
    <mergeCell ref="Q1:Q2"/>
    <mergeCell ref="E1:E2"/>
    <mergeCell ref="I1:I2"/>
    <mergeCell ref="A1:A2"/>
    <mergeCell ref="B1:B2"/>
    <mergeCell ref="J1:L1"/>
    <mergeCell ref="F1:H1"/>
    <mergeCell ref="R1:R2"/>
    <mergeCell ref="N1:N2"/>
    <mergeCell ref="P1:P2"/>
    <mergeCell ref="O1:O2"/>
  </mergeCells>
  <phoneticPr fontId="2"/>
  <conditionalFormatting sqref="E1:E1048576">
    <cfRule type="expression" dxfId="119" priority="1" stopIfTrue="1">
      <formula>AND(($C1&lt;&gt;""), ($E1=""))</formula>
    </cfRule>
  </conditionalFormatting>
  <conditionalFormatting sqref="F3:F65536">
    <cfRule type="expression" dxfId="118" priority="2" stopIfTrue="1">
      <formula>AND((C3&lt;&gt;""), (F3=""))</formula>
    </cfRule>
    <cfRule type="expression" dxfId="117" priority="3" stopIfTrue="1">
      <formula>AND((C3&lt;&gt;""), (F3&lt;1900))</formula>
    </cfRule>
    <cfRule type="expression" dxfId="116" priority="4" stopIfTrue="1">
      <formula>AND((C3&lt;&gt;""), (F3&gt;2010))</formula>
    </cfRule>
  </conditionalFormatting>
  <conditionalFormatting sqref="G3:G65536">
    <cfRule type="expression" dxfId="115" priority="5" stopIfTrue="1">
      <formula>AND(($C3&lt;&gt;""), (G3=""))</formula>
    </cfRule>
    <cfRule type="expression" dxfId="114" priority="6" stopIfTrue="1">
      <formula>AND((C3&lt;&gt;""), (G3&lt;1))</formula>
    </cfRule>
    <cfRule type="expression" dxfId="113" priority="7" stopIfTrue="1">
      <formula>AND((C3&lt;&gt;""), (G3&gt;12))</formula>
    </cfRule>
  </conditionalFormatting>
  <conditionalFormatting sqref="H1:H1048576">
    <cfRule type="expression" dxfId="112" priority="20" stopIfTrue="1">
      <formula>AND(($C1&lt;&gt;""), (H1=""))</formula>
    </cfRule>
    <cfRule type="expression" dxfId="111" priority="21" stopIfTrue="1">
      <formula>AND((C1&lt;&gt;""), ISERROR(DATEVALUE(F1 &amp; "/" &amp; G1 &amp; "/" &amp; H1)))</formula>
    </cfRule>
  </conditionalFormatting>
  <conditionalFormatting sqref="I4:I65536">
    <cfRule type="expression" dxfId="110" priority="14" stopIfTrue="1">
      <formula>AND(($C4&lt;&gt;""), ($I4=""))</formula>
    </cfRule>
    <cfRule type="expression" dxfId="109" priority="15" stopIfTrue="1">
      <formula>AND((C4&lt;&gt;""), (I4&lt;1))</formula>
    </cfRule>
    <cfRule type="expression" dxfId="108" priority="16" stopIfTrue="1">
      <formula>AND((C4&lt;&gt;""), (I4&gt;150))</formula>
    </cfRule>
  </conditionalFormatting>
  <conditionalFormatting sqref="J3:J65536">
    <cfRule type="expression" dxfId="107" priority="8" stopIfTrue="1">
      <formula>AND((C3&lt;&gt;""), (J3=""))</formula>
    </cfRule>
    <cfRule type="expression" dxfId="106" priority="9" stopIfTrue="1">
      <formula>AND((C3&lt;&gt;""), (J3&lt;0))</formula>
    </cfRule>
    <cfRule type="expression" dxfId="105" priority="10" stopIfTrue="1">
      <formula>AND((C3&lt;&gt;""), (J3&gt;59))</formula>
    </cfRule>
  </conditionalFormatting>
  <conditionalFormatting sqref="K3:K65536">
    <cfRule type="expression" dxfId="104" priority="12" stopIfTrue="1">
      <formula>AND((C3&lt;&gt;""), (K3&lt;0))</formula>
    </cfRule>
    <cfRule type="expression" dxfId="103" priority="13" stopIfTrue="1">
      <formula>AND((C3&lt;&gt;""), (K3&gt;59))</formula>
    </cfRule>
  </conditionalFormatting>
  <conditionalFormatting sqref="K3:L65536">
    <cfRule type="expression" dxfId="102" priority="11" stopIfTrue="1">
      <formula>AND(($C3&lt;&gt;""), (K3=""))</formula>
    </cfRule>
  </conditionalFormatting>
  <conditionalFormatting sqref="L3:L65536">
    <cfRule type="expression" dxfId="101" priority="18" stopIfTrue="1">
      <formula>AND((C3&lt;&gt;""), (L3&lt;0))</formula>
    </cfRule>
    <cfRule type="expression" dxfId="100" priority="19" stopIfTrue="1">
      <formula>AND((C3&lt;&gt;""), (L3&gt;9))</formula>
    </cfRule>
  </conditionalFormatting>
  <dataValidations count="4">
    <dataValidation type="list" allowBlank="1" showInputMessage="1" showErrorMessage="1" sqref="E3:E65536" xr:uid="{00000000-0002-0000-0000-000000000000}">
      <formula1>"M,F"</formula1>
    </dataValidation>
    <dataValidation type="list" allowBlank="1" showInputMessage="1" showErrorMessage="1" sqref="A1:A1048576" xr:uid="{00000000-0002-0000-0000-000001000000}">
      <formula1>$Y$5:$Y$8</formula1>
    </dataValidation>
    <dataValidation type="list" allowBlank="1" showInputMessage="1" showErrorMessage="1" sqref="B1:B1048576" xr:uid="{00000000-0002-0000-0000-000002000000}">
      <formula1>$AA$5:$AA$15</formula1>
    </dataValidation>
    <dataValidation type="list" allowBlank="1" showInputMessage="1" showErrorMessage="1" sqref="I3:I1048576" xr:uid="{FE3AF636-12F9-420C-BF7A-440510BDF13D}">
      <formula1>"L,O"</formula1>
    </dataValidation>
  </dataValidations>
  <hyperlinks>
    <hyperlink ref="T3" r:id="rId1" xr:uid="{00000000-0004-0000-0000-000000000000}"/>
  </hyperlinks>
  <pageMargins left="0.31496062992125984" right="0.31496062992125984" top="0.98425196850393704" bottom="0.98425196850393704" header="0.51181102362204722" footer="0.51181102362204722"/>
  <pageSetup paperSize="9" orientation="portrait" r:id="rId2"/>
  <headerFooter alignWithMargins="0">
    <oddHeader>&amp;C2000ｍ結果</oddHead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5"/>
  <sheetViews>
    <sheetView topLeftCell="B1" workbookViewId="0">
      <selection activeCell="E19" sqref="E19"/>
    </sheetView>
  </sheetViews>
  <sheetFormatPr defaultRowHeight="13.5"/>
  <cols>
    <col min="1" max="1" width="15.375" style="2" hidden="1" customWidth="1"/>
    <col min="2" max="2" width="9" style="2"/>
    <col min="3" max="3" width="8.25" style="7" customWidth="1"/>
    <col min="4" max="4" width="8.25" style="8" customWidth="1"/>
    <col min="5" max="5" width="4.75" style="2" customWidth="1"/>
    <col min="6" max="6" width="6" style="7" customWidth="1"/>
    <col min="7" max="7" width="4.75" style="12" customWidth="1"/>
    <col min="8" max="8" width="4.75" style="8" customWidth="1"/>
    <col min="9" max="9" width="4.75" style="2" hidden="1" customWidth="1"/>
    <col min="10" max="10" width="4.75" style="7" hidden="1" customWidth="1"/>
    <col min="11" max="11" width="4.75" style="12" hidden="1" customWidth="1"/>
    <col min="12" max="12" width="4.75" style="8" hidden="1" customWidth="1"/>
    <col min="13" max="14" width="21.75" style="4" customWidth="1"/>
    <col min="15" max="15" width="13.875" style="2" hidden="1" customWidth="1"/>
    <col min="16" max="16" width="0" style="2" hidden="1" customWidth="1"/>
    <col min="17" max="17" width="30.625" style="4" hidden="1" customWidth="1"/>
    <col min="18" max="19" width="13.875" style="2" hidden="1" customWidth="1"/>
    <col min="20" max="20" width="20.625" style="2" hidden="1" customWidth="1"/>
    <col min="21" max="21" width="13" style="2" hidden="1" customWidth="1"/>
    <col min="22" max="22" width="17.875" style="4" hidden="1" customWidth="1"/>
    <col min="23" max="24" width="9" style="1"/>
    <col min="25" max="27" width="0" style="1" hidden="1" customWidth="1"/>
    <col min="28" max="16384" width="9" style="1"/>
  </cols>
  <sheetData>
    <row r="1" spans="1:27">
      <c r="A1" s="13" t="s">
        <v>34</v>
      </c>
      <c r="B1" s="13" t="s">
        <v>35</v>
      </c>
      <c r="C1" s="23" t="s">
        <v>1</v>
      </c>
      <c r="D1" s="25" t="s">
        <v>2</v>
      </c>
      <c r="E1" s="19" t="s">
        <v>6</v>
      </c>
      <c r="F1" s="14" t="s">
        <v>32</v>
      </c>
      <c r="G1" s="15"/>
      <c r="H1" s="16"/>
      <c r="I1" s="19" t="s">
        <v>7</v>
      </c>
      <c r="J1" s="14" t="s">
        <v>9</v>
      </c>
      <c r="K1" s="15"/>
      <c r="L1" s="16"/>
      <c r="M1" s="19" t="s">
        <v>3</v>
      </c>
      <c r="N1" s="19" t="s">
        <v>28</v>
      </c>
      <c r="O1" s="17" t="s">
        <v>8</v>
      </c>
      <c r="P1" s="21" t="s">
        <v>4</v>
      </c>
      <c r="Q1" s="21" t="s">
        <v>5</v>
      </c>
      <c r="R1" s="17" t="s">
        <v>17</v>
      </c>
      <c r="S1" s="21" t="s">
        <v>18</v>
      </c>
      <c r="T1" s="21" t="s">
        <v>19</v>
      </c>
      <c r="U1" s="17" t="s">
        <v>20</v>
      </c>
      <c r="V1" s="21" t="s">
        <v>21</v>
      </c>
    </row>
    <row r="2" spans="1:27">
      <c r="A2" s="13"/>
      <c r="B2" s="13"/>
      <c r="C2" s="24"/>
      <c r="D2" s="26"/>
      <c r="E2" s="20"/>
      <c r="F2" s="9" t="s">
        <v>31</v>
      </c>
      <c r="G2" s="10" t="s">
        <v>29</v>
      </c>
      <c r="H2" s="11" t="s">
        <v>30</v>
      </c>
      <c r="I2" s="20"/>
      <c r="J2" s="9" t="s">
        <v>10</v>
      </c>
      <c r="K2" s="10" t="s">
        <v>11</v>
      </c>
      <c r="L2" s="11" t="s">
        <v>27</v>
      </c>
      <c r="M2" s="20"/>
      <c r="N2" s="20"/>
      <c r="O2" s="18"/>
      <c r="P2" s="22"/>
      <c r="Q2" s="22"/>
      <c r="R2" s="18"/>
      <c r="S2" s="22"/>
      <c r="T2" s="22"/>
      <c r="U2" s="18"/>
      <c r="V2" s="22"/>
    </row>
    <row r="3" spans="1:27">
      <c r="A3" s="2" t="s">
        <v>36</v>
      </c>
      <c r="B3" s="2" t="s">
        <v>40</v>
      </c>
      <c r="C3" s="7" t="s">
        <v>12</v>
      </c>
      <c r="D3" s="8" t="s">
        <v>13</v>
      </c>
      <c r="E3" s="2" t="s">
        <v>0</v>
      </c>
      <c r="F3" s="7">
        <v>2011</v>
      </c>
      <c r="G3" s="12">
        <v>1</v>
      </c>
      <c r="H3" s="8">
        <v>1</v>
      </c>
      <c r="I3" s="2">
        <v>65</v>
      </c>
      <c r="J3" s="7">
        <v>10</v>
      </c>
      <c r="K3" s="12">
        <v>11</v>
      </c>
      <c r="L3" s="8">
        <v>1</v>
      </c>
      <c r="M3" s="4" t="s">
        <v>54</v>
      </c>
      <c r="O3" s="3">
        <v>29952</v>
      </c>
      <c r="P3" s="2" t="s">
        <v>22</v>
      </c>
      <c r="Q3" s="4" t="s">
        <v>15</v>
      </c>
      <c r="R3" s="2" t="s">
        <v>23</v>
      </c>
      <c r="S3" s="2" t="s">
        <v>24</v>
      </c>
      <c r="T3" s="5" t="s">
        <v>25</v>
      </c>
      <c r="U3" s="2" t="s">
        <v>26</v>
      </c>
      <c r="V3" s="4" t="s">
        <v>16</v>
      </c>
    </row>
    <row r="4" spans="1:27">
      <c r="W4" s="6"/>
    </row>
    <row r="5" spans="1:27">
      <c r="Y5" s="1" t="s">
        <v>36</v>
      </c>
      <c r="AA5" s="1" t="s">
        <v>53</v>
      </c>
    </row>
    <row r="6" spans="1:27">
      <c r="Y6" s="1" t="s">
        <v>37</v>
      </c>
      <c r="AA6" s="1" t="s">
        <v>52</v>
      </c>
    </row>
    <row r="7" spans="1:27">
      <c r="Y7" s="1" t="s">
        <v>38</v>
      </c>
      <c r="AA7" s="1" t="s">
        <v>51</v>
      </c>
    </row>
    <row r="8" spans="1:27">
      <c r="Y8" s="1" t="s">
        <v>39</v>
      </c>
      <c r="AA8" s="1" t="s">
        <v>42</v>
      </c>
    </row>
    <row r="9" spans="1:27">
      <c r="AA9" s="1" t="s">
        <v>43</v>
      </c>
    </row>
    <row r="10" spans="1:27">
      <c r="AA10" s="1" t="s">
        <v>46</v>
      </c>
    </row>
    <row r="11" spans="1:27">
      <c r="AA11" s="1" t="s">
        <v>47</v>
      </c>
    </row>
    <row r="12" spans="1:27">
      <c r="AA12" s="1" t="s">
        <v>48</v>
      </c>
    </row>
    <row r="13" spans="1:27">
      <c r="AA13" s="1" t="s">
        <v>49</v>
      </c>
    </row>
    <row r="14" spans="1:27">
      <c r="AA14" s="1" t="s">
        <v>50</v>
      </c>
    </row>
    <row r="15" spans="1:27">
      <c r="AA15" s="1" t="s">
        <v>44</v>
      </c>
    </row>
  </sheetData>
  <mergeCells count="18">
    <mergeCell ref="F1:H1"/>
    <mergeCell ref="A1:A2"/>
    <mergeCell ref="B1:B2"/>
    <mergeCell ref="C1:C2"/>
    <mergeCell ref="D1:D2"/>
    <mergeCell ref="E1:E2"/>
    <mergeCell ref="V1:V2"/>
    <mergeCell ref="I1:I2"/>
    <mergeCell ref="J1:L1"/>
    <mergeCell ref="M1:M2"/>
    <mergeCell ref="N1:N2"/>
    <mergeCell ref="O1:O2"/>
    <mergeCell ref="P1:P2"/>
    <mergeCell ref="Q1:Q2"/>
    <mergeCell ref="R1:R2"/>
    <mergeCell ref="S1:S2"/>
    <mergeCell ref="T1:T2"/>
    <mergeCell ref="U1:U2"/>
  </mergeCells>
  <phoneticPr fontId="2"/>
  <conditionalFormatting sqref="E1:E1048576">
    <cfRule type="expression" dxfId="99" priority="1" stopIfTrue="1">
      <formula>AND(($C1&lt;&gt;""), ($E1=""))</formula>
    </cfRule>
  </conditionalFormatting>
  <conditionalFormatting sqref="G3:G65536">
    <cfRule type="expression" dxfId="95" priority="5" stopIfTrue="1">
      <formula>AND(($C3&lt;&gt;""), (G3=""))</formula>
    </cfRule>
    <cfRule type="expression" dxfId="94" priority="6" stopIfTrue="1">
      <formula>AND((C3&lt;&gt;""), (G3&lt;1))</formula>
    </cfRule>
    <cfRule type="expression" dxfId="93" priority="7" stopIfTrue="1">
      <formula>AND((C3&lt;&gt;""), (G3&gt;12))</formula>
    </cfRule>
  </conditionalFormatting>
  <conditionalFormatting sqref="H1:H1048576">
    <cfRule type="expression" dxfId="92" priority="20" stopIfTrue="1">
      <formula>AND(($C1&lt;&gt;""), (H1=""))</formula>
    </cfRule>
    <cfRule type="expression" dxfId="91" priority="21" stopIfTrue="1">
      <formula>AND((C1&lt;&gt;""), ISERROR(DATEVALUE(F1 &amp; "/" &amp; G1 &amp; "/" &amp; H1)))</formula>
    </cfRule>
  </conditionalFormatting>
  <conditionalFormatting sqref="I3:I65536">
    <cfRule type="expression" dxfId="90" priority="14" stopIfTrue="1">
      <formula>AND(($C3&lt;&gt;""), ($I3=""))</formula>
    </cfRule>
    <cfRule type="expression" dxfId="89" priority="15" stopIfTrue="1">
      <formula>AND((C3&lt;&gt;""), (I3&lt;1))</formula>
    </cfRule>
    <cfRule type="expression" dxfId="88" priority="16" stopIfTrue="1">
      <formula>AND((C3&lt;&gt;""), (I3&gt;150))</formula>
    </cfRule>
  </conditionalFormatting>
  <conditionalFormatting sqref="J3:J65536">
    <cfRule type="expression" dxfId="87" priority="8" stopIfTrue="1">
      <formula>AND((C3&lt;&gt;""), (J3=""))</formula>
    </cfRule>
    <cfRule type="expression" dxfId="86" priority="9" stopIfTrue="1">
      <formula>AND((C3&lt;&gt;""), (J3&lt;0))</formula>
    </cfRule>
    <cfRule type="expression" dxfId="85" priority="10" stopIfTrue="1">
      <formula>AND((C3&lt;&gt;""), (J3&gt;59))</formula>
    </cfRule>
  </conditionalFormatting>
  <conditionalFormatting sqref="K3:K65536">
    <cfRule type="expression" dxfId="84" priority="12" stopIfTrue="1">
      <formula>AND((C3&lt;&gt;""), (K3&lt;0))</formula>
    </cfRule>
    <cfRule type="expression" dxfId="83" priority="13" stopIfTrue="1">
      <formula>AND((C3&lt;&gt;""), (K3&gt;59))</formula>
    </cfRule>
  </conditionalFormatting>
  <conditionalFormatting sqref="K3:L65536">
    <cfRule type="expression" dxfId="82" priority="11" stopIfTrue="1">
      <formula>AND(($C3&lt;&gt;""), (K3=""))</formula>
    </cfRule>
  </conditionalFormatting>
  <conditionalFormatting sqref="L3:L65536">
    <cfRule type="expression" dxfId="81" priority="18" stopIfTrue="1">
      <formula>AND((C3&lt;&gt;""), (L3&lt;0))</formula>
    </cfRule>
    <cfRule type="expression" dxfId="80" priority="19" stopIfTrue="1">
      <formula>AND((C3&lt;&gt;""), (L3&gt;9))</formula>
    </cfRule>
  </conditionalFormatting>
  <dataValidations count="3">
    <dataValidation type="list" allowBlank="1" showInputMessage="1" showErrorMessage="1" sqref="B1:B1048576" xr:uid="{00000000-0002-0000-0100-000000000000}">
      <formula1>$AA$5:$AA$15</formula1>
    </dataValidation>
    <dataValidation type="list" allowBlank="1" showInputMessage="1" showErrorMessage="1" sqref="A1:A1048576" xr:uid="{00000000-0002-0000-0100-000001000000}">
      <formula1>$Y$5:$Y$8</formula1>
    </dataValidation>
    <dataValidation type="list" allowBlank="1" showInputMessage="1" showErrorMessage="1" sqref="E3:E65536" xr:uid="{00000000-0002-0000-0100-000002000000}">
      <formula1>"M,F"</formula1>
    </dataValidation>
  </dataValidations>
  <hyperlinks>
    <hyperlink ref="T3" r:id="rId1" xr:uid="{00000000-0004-0000-0100-000000000000}"/>
  </hyperlinks>
  <pageMargins left="0.31496062992125984" right="0.31496062992125984" top="0.98425196850393704" bottom="0.98425196850393704" header="0.51181102362204722" footer="0.51181102362204722"/>
  <pageSetup paperSize="9" orientation="portrait" r:id="rId2"/>
  <headerFooter alignWithMargins="0">
    <oddHeader>&amp;C2000ｍ結果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5"/>
  <sheetViews>
    <sheetView topLeftCell="B1" workbookViewId="0">
      <selection activeCell="G18" sqref="G18"/>
    </sheetView>
  </sheetViews>
  <sheetFormatPr defaultRowHeight="13.5"/>
  <cols>
    <col min="1" max="1" width="15.375" style="2" hidden="1" customWidth="1"/>
    <col min="2" max="2" width="9" style="2"/>
    <col min="3" max="3" width="8.25" style="7" customWidth="1"/>
    <col min="4" max="4" width="8.25" style="8" customWidth="1"/>
    <col min="5" max="5" width="4.75" style="2" customWidth="1"/>
    <col min="6" max="6" width="6" style="7" customWidth="1"/>
    <col min="7" max="7" width="4.75" style="12" customWidth="1"/>
    <col min="8" max="8" width="4.75" style="8" customWidth="1"/>
    <col min="9" max="9" width="4.75" style="2" hidden="1" customWidth="1"/>
    <col min="10" max="10" width="4.75" style="7" hidden="1" customWidth="1"/>
    <col min="11" max="11" width="4.75" style="12" hidden="1" customWidth="1"/>
    <col min="12" max="12" width="4.75" style="8" hidden="1" customWidth="1"/>
    <col min="13" max="14" width="21.75" style="4" customWidth="1"/>
    <col min="15" max="15" width="13.875" style="2" hidden="1" customWidth="1"/>
    <col min="16" max="16" width="0" style="2" hidden="1" customWidth="1"/>
    <col min="17" max="17" width="30.625" style="4" hidden="1" customWidth="1"/>
    <col min="18" max="19" width="13.875" style="2" hidden="1" customWidth="1"/>
    <col min="20" max="20" width="20.625" style="2" hidden="1" customWidth="1"/>
    <col min="21" max="21" width="13" style="2" hidden="1" customWidth="1"/>
    <col min="22" max="22" width="17.875" style="4" hidden="1" customWidth="1"/>
    <col min="23" max="24" width="9" style="1"/>
    <col min="25" max="27" width="0" style="1" hidden="1" customWidth="1"/>
    <col min="28" max="16384" width="9" style="1"/>
  </cols>
  <sheetData>
    <row r="1" spans="1:27">
      <c r="A1" s="13" t="s">
        <v>34</v>
      </c>
      <c r="B1" s="13" t="s">
        <v>35</v>
      </c>
      <c r="C1" s="23" t="s">
        <v>1</v>
      </c>
      <c r="D1" s="25" t="s">
        <v>2</v>
      </c>
      <c r="E1" s="19" t="s">
        <v>6</v>
      </c>
      <c r="F1" s="14" t="s">
        <v>32</v>
      </c>
      <c r="G1" s="15"/>
      <c r="H1" s="16"/>
      <c r="I1" s="19" t="s">
        <v>7</v>
      </c>
      <c r="J1" s="14" t="s">
        <v>9</v>
      </c>
      <c r="K1" s="15"/>
      <c r="L1" s="16"/>
      <c r="M1" s="19" t="s">
        <v>3</v>
      </c>
      <c r="N1" s="19" t="s">
        <v>28</v>
      </c>
      <c r="O1" s="17" t="s">
        <v>8</v>
      </c>
      <c r="P1" s="21" t="s">
        <v>4</v>
      </c>
      <c r="Q1" s="21" t="s">
        <v>5</v>
      </c>
      <c r="R1" s="17" t="s">
        <v>17</v>
      </c>
      <c r="S1" s="21" t="s">
        <v>18</v>
      </c>
      <c r="T1" s="21" t="s">
        <v>19</v>
      </c>
      <c r="U1" s="17" t="s">
        <v>20</v>
      </c>
      <c r="V1" s="21" t="s">
        <v>21</v>
      </c>
    </row>
    <row r="2" spans="1:27">
      <c r="A2" s="13"/>
      <c r="B2" s="13"/>
      <c r="C2" s="24"/>
      <c r="D2" s="26"/>
      <c r="E2" s="20"/>
      <c r="F2" s="9" t="s">
        <v>31</v>
      </c>
      <c r="G2" s="10" t="s">
        <v>29</v>
      </c>
      <c r="H2" s="11" t="s">
        <v>30</v>
      </c>
      <c r="I2" s="20"/>
      <c r="J2" s="9" t="s">
        <v>10</v>
      </c>
      <c r="K2" s="10" t="s">
        <v>11</v>
      </c>
      <c r="L2" s="11" t="s">
        <v>27</v>
      </c>
      <c r="M2" s="20"/>
      <c r="N2" s="20"/>
      <c r="O2" s="18"/>
      <c r="P2" s="22"/>
      <c r="Q2" s="22"/>
      <c r="R2" s="18"/>
      <c r="S2" s="22"/>
      <c r="T2" s="22"/>
      <c r="U2" s="18"/>
      <c r="V2" s="22"/>
    </row>
    <row r="3" spans="1:27">
      <c r="A3" s="2" t="s">
        <v>36</v>
      </c>
      <c r="B3" s="2" t="s">
        <v>41</v>
      </c>
      <c r="C3" s="7" t="s">
        <v>12</v>
      </c>
      <c r="D3" s="8" t="s">
        <v>13</v>
      </c>
      <c r="E3" s="2" t="s">
        <v>0</v>
      </c>
      <c r="F3" s="7">
        <v>2014</v>
      </c>
      <c r="G3" s="12">
        <v>1</v>
      </c>
      <c r="H3" s="8">
        <v>1</v>
      </c>
      <c r="I3" s="2">
        <v>65</v>
      </c>
      <c r="J3" s="7">
        <v>10</v>
      </c>
      <c r="K3" s="12">
        <v>11</v>
      </c>
      <c r="L3" s="8">
        <v>1</v>
      </c>
      <c r="M3" s="4" t="s">
        <v>33</v>
      </c>
      <c r="O3" s="3">
        <v>29952</v>
      </c>
      <c r="P3" s="2" t="s">
        <v>22</v>
      </c>
      <c r="Q3" s="4" t="s">
        <v>15</v>
      </c>
      <c r="R3" s="2" t="s">
        <v>23</v>
      </c>
      <c r="S3" s="2" t="s">
        <v>24</v>
      </c>
      <c r="T3" s="5" t="s">
        <v>25</v>
      </c>
      <c r="U3" s="2" t="s">
        <v>26</v>
      </c>
      <c r="V3" s="4" t="s">
        <v>16</v>
      </c>
    </row>
    <row r="4" spans="1:27">
      <c r="W4" s="6"/>
    </row>
    <row r="5" spans="1:27">
      <c r="Y5" s="1" t="s">
        <v>36</v>
      </c>
      <c r="AA5" s="1" t="s">
        <v>53</v>
      </c>
    </row>
    <row r="6" spans="1:27">
      <c r="Y6" s="1" t="s">
        <v>37</v>
      </c>
      <c r="AA6" s="1" t="s">
        <v>52</v>
      </c>
    </row>
    <row r="7" spans="1:27">
      <c r="Y7" s="1" t="s">
        <v>38</v>
      </c>
      <c r="AA7" s="1" t="s">
        <v>51</v>
      </c>
    </row>
    <row r="8" spans="1:27">
      <c r="Y8" s="1" t="s">
        <v>39</v>
      </c>
      <c r="AA8" s="1" t="s">
        <v>42</v>
      </c>
    </row>
    <row r="9" spans="1:27">
      <c r="AA9" s="1" t="s">
        <v>43</v>
      </c>
    </row>
    <row r="10" spans="1:27">
      <c r="AA10" s="1" t="s">
        <v>46</v>
      </c>
    </row>
    <row r="11" spans="1:27">
      <c r="AA11" s="1" t="s">
        <v>47</v>
      </c>
    </row>
    <row r="12" spans="1:27">
      <c r="AA12" s="1" t="s">
        <v>48</v>
      </c>
    </row>
    <row r="13" spans="1:27">
      <c r="AA13" s="1" t="s">
        <v>49</v>
      </c>
    </row>
    <row r="14" spans="1:27">
      <c r="AA14" s="1" t="s">
        <v>50</v>
      </c>
    </row>
    <row r="15" spans="1:27">
      <c r="AA15" s="1" t="s">
        <v>44</v>
      </c>
    </row>
  </sheetData>
  <mergeCells count="18">
    <mergeCell ref="F1:H1"/>
    <mergeCell ref="A1:A2"/>
    <mergeCell ref="B1:B2"/>
    <mergeCell ref="C1:C2"/>
    <mergeCell ref="D1:D2"/>
    <mergeCell ref="E1:E2"/>
    <mergeCell ref="V1:V2"/>
    <mergeCell ref="I1:I2"/>
    <mergeCell ref="J1:L1"/>
    <mergeCell ref="M1:M2"/>
    <mergeCell ref="N1:N2"/>
    <mergeCell ref="O1:O2"/>
    <mergeCell ref="P1:P2"/>
    <mergeCell ref="Q1:Q2"/>
    <mergeCell ref="R1:R2"/>
    <mergeCell ref="S1:S2"/>
    <mergeCell ref="T1:T2"/>
    <mergeCell ref="U1:U2"/>
  </mergeCells>
  <phoneticPr fontId="2"/>
  <conditionalFormatting sqref="E1:E1048576">
    <cfRule type="expression" dxfId="79" priority="1" stopIfTrue="1">
      <formula>AND(($C1&lt;&gt;""), ($E1=""))</formula>
    </cfRule>
  </conditionalFormatting>
  <conditionalFormatting sqref="G3:G65536">
    <cfRule type="expression" dxfId="75" priority="5" stopIfTrue="1">
      <formula>AND(($C3&lt;&gt;""), (G3=""))</formula>
    </cfRule>
    <cfRule type="expression" dxfId="74" priority="6" stopIfTrue="1">
      <formula>AND((C3&lt;&gt;""), (G3&lt;1))</formula>
    </cfRule>
    <cfRule type="expression" dxfId="73" priority="7" stopIfTrue="1">
      <formula>AND((C3&lt;&gt;""), (G3&gt;12))</formula>
    </cfRule>
  </conditionalFormatting>
  <conditionalFormatting sqref="H1:H1048576">
    <cfRule type="expression" dxfId="72" priority="20" stopIfTrue="1">
      <formula>AND(($C1&lt;&gt;""), (H1=""))</formula>
    </cfRule>
    <cfRule type="expression" dxfId="71" priority="21" stopIfTrue="1">
      <formula>AND((C1&lt;&gt;""), ISERROR(DATEVALUE(F1 &amp; "/" &amp; G1 &amp; "/" &amp; H1)))</formula>
    </cfRule>
  </conditionalFormatting>
  <conditionalFormatting sqref="I3:I65536">
    <cfRule type="expression" dxfId="70" priority="14" stopIfTrue="1">
      <formula>AND(($C3&lt;&gt;""), ($I3=""))</formula>
    </cfRule>
    <cfRule type="expression" dxfId="69" priority="15" stopIfTrue="1">
      <formula>AND((C3&lt;&gt;""), (I3&lt;1))</formula>
    </cfRule>
    <cfRule type="expression" dxfId="68" priority="16" stopIfTrue="1">
      <formula>AND((C3&lt;&gt;""), (I3&gt;150))</formula>
    </cfRule>
  </conditionalFormatting>
  <conditionalFormatting sqref="J3:J65536">
    <cfRule type="expression" dxfId="67" priority="8" stopIfTrue="1">
      <formula>AND((C3&lt;&gt;""), (J3=""))</formula>
    </cfRule>
    <cfRule type="expression" dxfId="66" priority="9" stopIfTrue="1">
      <formula>AND((C3&lt;&gt;""), (J3&lt;0))</formula>
    </cfRule>
    <cfRule type="expression" dxfId="65" priority="10" stopIfTrue="1">
      <formula>AND((C3&lt;&gt;""), (J3&gt;59))</formula>
    </cfRule>
  </conditionalFormatting>
  <conditionalFormatting sqref="K3:K65536">
    <cfRule type="expression" dxfId="64" priority="12" stopIfTrue="1">
      <formula>AND((C3&lt;&gt;""), (K3&lt;0))</formula>
    </cfRule>
    <cfRule type="expression" dxfId="63" priority="13" stopIfTrue="1">
      <formula>AND((C3&lt;&gt;""), (K3&gt;59))</formula>
    </cfRule>
  </conditionalFormatting>
  <conditionalFormatting sqref="K3:L65536">
    <cfRule type="expression" dxfId="62" priority="11" stopIfTrue="1">
      <formula>AND(($C3&lt;&gt;""), (K3=""))</formula>
    </cfRule>
  </conditionalFormatting>
  <conditionalFormatting sqref="L3:L65536">
    <cfRule type="expression" dxfId="61" priority="18" stopIfTrue="1">
      <formula>AND((C3&lt;&gt;""), (L3&lt;0))</formula>
    </cfRule>
    <cfRule type="expression" dxfId="60" priority="19" stopIfTrue="1">
      <formula>AND((C3&lt;&gt;""), (L3&gt;9))</formula>
    </cfRule>
  </conditionalFormatting>
  <dataValidations count="3">
    <dataValidation type="list" allowBlank="1" showInputMessage="1" showErrorMessage="1" sqref="E3:E65536" xr:uid="{00000000-0002-0000-0200-000000000000}">
      <formula1>"M,F"</formula1>
    </dataValidation>
    <dataValidation type="list" allowBlank="1" showInputMessage="1" showErrorMessage="1" sqref="A1:A1048576" xr:uid="{00000000-0002-0000-0200-000001000000}">
      <formula1>$Y$5:$Y$8</formula1>
    </dataValidation>
    <dataValidation type="list" allowBlank="1" showInputMessage="1" showErrorMessage="1" sqref="B1:B1048576" xr:uid="{00000000-0002-0000-0200-000002000000}">
      <formula1>$AA$5:$AA$15</formula1>
    </dataValidation>
  </dataValidations>
  <hyperlinks>
    <hyperlink ref="T3" r:id="rId1" xr:uid="{00000000-0004-0000-0200-000000000000}"/>
  </hyperlinks>
  <pageMargins left="0.31496062992125984" right="0.31496062992125984" top="0.98425196850393704" bottom="0.98425196850393704" header="0.51181102362204722" footer="0.51181102362204722"/>
  <pageSetup paperSize="9" orientation="portrait" r:id="rId2"/>
  <headerFooter alignWithMargins="0">
    <oddHeader>&amp;C2000ｍ結果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2000ｍ</vt:lpstr>
      <vt:lpstr>1000ｍ</vt:lpstr>
      <vt:lpstr>500ｍ</vt:lpstr>
    </vt:vector>
  </TitlesOfParts>
  <Company>System Advance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君島　胤夫</dc:creator>
  <cp:lastModifiedBy>user</cp:lastModifiedBy>
  <cp:lastPrinted>2006-11-24T03:09:07Z</cp:lastPrinted>
  <dcterms:created xsi:type="dcterms:W3CDTF">2000-10-25T07:39:38Z</dcterms:created>
  <dcterms:modified xsi:type="dcterms:W3CDTF">2025-12-10T11:55:26Z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-1519956517</vt:i4>
  </property>
  <property fmtid="{D5CDD505-2E9C-101B-9397-08002B2CF9AE}" pid="3" name="_EmailSubject">
    <vt:lpwstr>第17回マシンローイング大会のご入力の件</vt:lpwstr>
  </property>
  <property fmtid="{D5CDD505-2E9C-101B-9397-08002B2CF9AE}" pid="4" name="_AuthorEmail">
    <vt:lpwstr>miyako55@eos.ocn.ne.jp</vt:lpwstr>
  </property>
  <property fmtid="{D5CDD505-2E9C-101B-9397-08002B2CF9AE}" pid="5" name="_AuthorEmailDisplayName">
    <vt:lpwstr>宮高　進路</vt:lpwstr>
  </property>
  <property fmtid="{D5CDD505-2E9C-101B-9397-08002B2CF9AE}" pid="6" name="_ReviewingToolsShownOnce">
    <vt:lpwstr/>
  </property>
</Properties>
</file>